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charova.Tatyana\Documents\ОТ\данные от СИ по ОТ\СОУТ\Рачков ИА\"/>
    </mc:Choice>
  </mc:AlternateContent>
  <bookViews>
    <workbookView xWindow="480" yWindow="45" windowWidth="24240" windowHeight="11310"/>
  </bookViews>
  <sheets>
    <sheet name="Сводная вед. СОУТ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'Сводная вед. СОУТ'!$E$9:$E$12</definedName>
    <definedName name="N" localSheetId="0">'[1]02. ХИМИЯ и АПФД перечень'!#REF!</definedName>
    <definedName name="N">'[1]02. ХИМИЯ и АПФД перечень'!#REF!</definedName>
    <definedName name="Z_A066A9C0_995C_11D3_BA8C_AA1296F3E72F_.wvu.Cols" localSheetId="0" hidden="1">'Сводная вед. СОУТ'!$B:$B,'Сводная вед. СОУТ'!#REF!</definedName>
    <definedName name="Z_A066A9C0_995C_11D3_BA8C_AA1296F3E72F_.wvu.PrintArea" localSheetId="0" hidden="1">'Сводная вед. СОУТ'!$B$1:$K$12</definedName>
    <definedName name="Z_A066A9C0_995C_11D3_BA8C_AA1296F3E72F_.wvu.PrintTitles" localSheetId="0" hidden="1">'Сводная вед. СОУТ'!#REF!</definedName>
    <definedName name="_xlnm.Database">#REF!</definedName>
    <definedName name="Виды_шума">'[2]Рабочая операция (ст-я №1)'!$B$35:$B$39</definedName>
    <definedName name="_xlnm.Print_Titles" localSheetId="0">'Сводная вед. СОУТ'!$8:$8</definedName>
    <definedName name="марки_ам">'[3]список машин'!$A$2:$A$22</definedName>
    <definedName name="машины">'[3]список машин'!$A$2:$A$22</definedName>
    <definedName name="_xlnm.Print_Area" localSheetId="0">'Сводная вед. СОУТ'!$A$1:$L$13</definedName>
    <definedName name="Перечень">'[1]02. ХИМИЯ и АПФД перечень'!#REF!</definedName>
    <definedName name="стратегии">'[2]Рабочая операция (ст-я №1)'!$B$1:$B$3</definedName>
    <definedName name="стратегия">'[4]замеры физ'!$GT$1:$GT$2</definedName>
    <definedName name="шум">'[4]замеры физ'!$GS$1:$GS$2</definedName>
  </definedNames>
  <calcPr calcId="162913"/>
</workbook>
</file>

<file path=xl/calcChain.xml><?xml version="1.0" encoding="utf-8"?>
<calcChain xmlns="http://schemas.openxmlformats.org/spreadsheetml/2006/main">
  <c r="E12" i="1" l="1"/>
  <c r="D12" i="1" s="1"/>
</calcChain>
</file>

<file path=xl/sharedStrings.xml><?xml version="1.0" encoding="utf-8"?>
<sst xmlns="http://schemas.openxmlformats.org/spreadsheetml/2006/main" count="27" uniqueCount="26">
  <si>
    <t>Раздел V. Сводная ведомость результатов проведения специальной оценки условий труда</t>
  </si>
  <si>
    <t>Таблица 1</t>
  </si>
  <si>
    <t>Наименование</t>
  </si>
  <si>
    <t>Количество рабочих мест и численность работников, занятых на этих рабочих местах</t>
  </si>
  <si>
    <t>Количество рабочих мест и численность занятых на них работников по классам (подклассам) условий труда из числа рабочих мест, указанных в графе 3 (единиц)</t>
  </si>
  <si>
    <t>класс 1</t>
  </si>
  <si>
    <t>класс 2</t>
  </si>
  <si>
    <t>класс 3</t>
  </si>
  <si>
    <t>класс 4</t>
  </si>
  <si>
    <t>всего</t>
  </si>
  <si>
    <t>в том числе на которых проведена специальная оценка условий труда</t>
  </si>
  <si>
    <t>3.1</t>
  </si>
  <si>
    <t>3.2</t>
  </si>
  <si>
    <t>3.3</t>
  </si>
  <si>
    <t>3.4</t>
  </si>
  <si>
    <t>Рабочие места (ед.)</t>
  </si>
  <si>
    <t>Работники, занятые на рабочих местах (чел.)</t>
  </si>
  <si>
    <t>из них женщин</t>
  </si>
  <si>
    <t>из них лиц в возрасте 
до 18 лет</t>
  </si>
  <si>
    <t>из них инвалидов</t>
  </si>
  <si>
    <t>00000000001</t>
  </si>
  <si>
    <t>00000001001</t>
  </si>
  <si>
    <t>001000001001</t>
  </si>
  <si>
    <t>002000001001</t>
  </si>
  <si>
    <t>004000001001</t>
  </si>
  <si>
    <t>Филиал ПАО "ОГК-2"- Адлерская ТЭС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</si>
</sst>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25">
    <xf numFmtId="0" fontId="0" fillId="0" borderId="0" xfId="0"/>
    <xf numFmtId="0" fontId="0" fillId="0" borderId="0" xfId="0" applyFill="1" applyProtection="1"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49" fontId="5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vertical="top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right" vertical="top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</cellXfs>
  <cellStyles count="6">
    <cellStyle name="Normal_Sheet1" xfId="1"/>
    <cellStyle name="Обычный" xfId="0" builtinId="0"/>
    <cellStyle name="Обычный 2" xfId="2"/>
    <cellStyle name="Обычный 2 2" xfId="3"/>
    <cellStyle name="Обычный 3" xfId="4"/>
    <cellStyle name="Обычный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9rte\&#1089;&#1077;&#1090;&#1077;&#1074;&#1072;&#1103;\&#1052;&#1086;&#1080;%20&#1076;&#1086;&#1082;&#1091;&#1084;&#1077;&#1085;&#1090;&#1099;\&#1054;&#1073;&#1098;&#1077;&#1082;&#1090;&#1099;\FORD\Trim\&#1087;&#1088;&#1086;&#1090;&#1086;&#1082;&#1086;&#1083;&#1099;%20&#1080;&#1089;&#1087;&#1088;&#1072;&#1074;&#1083;&#1077;&#1085;&#1085;&#1099;&#1077;%20&#1089;&#1073;&#1086;&#1088;&#1082;&#1072;\&#1040;&#1056;&#1052;%202009\&#1040;&#1056;&#1052;%202009\&#1044;&#1086;&#1082;&#1091;&#1084;&#1077;&#1085;&#1090;&#1099;%20&#1056;&#1058;&#1069;\&#1055;&#1077;&#1088;&#1077;&#1095;&#1077;&#1085;&#1100;%20&#1056;&#1052;%20&#1060;&#1052;&#1050;%201-&#1081;%20&#1101;&#1090;&#1072;&#1087;%20&#1085;&#1086;&#1074;.%20&#1087;&#1086;&#1083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5;&#1045;&#1056;&#1040;&#1058;&#1048;&#1042;&#1050;&#1040;/&#1040;&#1056;&#1061;&#1048;&#1042;%20&#1057;&#1044;&#1040;&#1053;&#1053;&#1067;&#1061;%20&#1056;&#1040;&#1041;&#1054;&#1058;%202015%20&#1075;/12.%20&#1044;&#1077;&#1082;&#1072;&#1073;&#1088;&#1100;/1611%20&#1050;&#1080;&#1088;&#1080;&#1096;&#1089;&#1082;&#1072;&#1103;%20&#1043;&#1056;&#1069;&#1057;,%20&#1041;&#1086;&#1088;&#1080;&#1089;&#1086;&#1074;%20&#1044;.%20&#1057;.,%20&#1055;&#1050;-37/&#1057;&#1042;&#1054;&#1044;&#1053;&#1040;&#1071;_&#1048;_&#1055;&#1056;&#1054;&#1058;&#1054;&#1050;&#1054;&#1051;&#1067;%20(&#1042;&#1051;&#1040;&#1044;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.pozdnyakova/&#1056;&#1072;&#1073;&#1086;&#1095;&#1080;&#1081;%20&#1089;&#1090;&#1086;&#1083;/&#1086;&#1073;&#1098;&#1077;&#1082;&#1090;&#1099;/1346%20&#1050;&#1072;&#1088;&#1077;&#1083;&#1083;&#1077;&#1089;&#1090;&#1088;&#1072;&#1085;&#1089;/&#1055;&#1045;&#1063;&#1040;&#1058;&#1068;/&#1055;&#1056;&#1054;&#1058;&#1054;&#1050;&#1054;&#1051;&#1067;%20&#1050;&#1072;&#1088;&#1077;&#1083;&#1083;&#1077;&#1089;&#1090;&#1088;&#1072;&#1085;&#1089;/Otchet_SOUT_Karellestrans_105_mest_23_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5;&#1045;&#1056;&#1040;&#1058;&#1048;&#1042;&#1050;&#1040;/&#1040;&#1056;&#1061;&#1048;&#1042;%20&#1057;&#1044;&#1040;&#1053;&#1053;&#1067;&#1061;%20&#1056;&#1040;&#1041;&#1054;&#1058;%202015%20&#1075;/12.%20&#1044;&#1077;&#1082;&#1072;&#1073;&#1088;&#1100;/1611%20&#1050;&#1080;&#1088;&#1080;&#1096;&#1089;&#1082;&#1072;&#1103;%20&#1043;&#1056;&#1069;&#1057;,%20&#1041;&#1086;&#1088;&#1080;&#1089;&#1086;&#1074;%20&#1044;.%20&#1057;.,%20&#1055;&#1050;-37/&#1054;&#1090;&#1095;&#1077;&#1090;%20&#1050;&#1080;&#1088;&#1080;&#1096;&#1089;&#1082;&#1072;&#1103;%20&#1043;&#1056;&#1069;&#1057;%202%20&#1101;&#1090;&#1072;&#1087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 Краткий перечень"/>
      <sheetName val="02. ХИМИЯ и АПФД перечень"/>
      <sheetName val="02. Утв.Перечень(ХИМИЯ)"/>
      <sheetName val="01.Утв.Перечень "/>
      <sheetName val="Incoming inspection"/>
      <sheetName val="LSP"/>
      <sheetName val="Torgue controlers"/>
      <sheetName val="FC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. места"/>
      <sheetName val="База 030"/>
      <sheetName val="замеры химия"/>
      <sheetName val="замеры физ"/>
      <sheetName val="База 040-070"/>
      <sheetName val="База 080 (2)"/>
      <sheetName val="Карта 010-030"/>
      <sheetName val="замеры"/>
      <sheetName val="Карта 040-070"/>
      <sheetName val="Карта офисы"/>
      <sheetName val="Подписи"/>
      <sheetName val="Подписи (офисы)"/>
      <sheetName val="Сводная вед."/>
      <sheetName val="Льготы"/>
      <sheetName val="Меропр."/>
      <sheetName val="перечень+"/>
      <sheetName val="перечень+ (2)"/>
      <sheetName val="3 табл 3 (2)"/>
      <sheetName val="Сведения ГИТ"/>
      <sheetName val="2 гит табл 1"/>
      <sheetName val="3 гит табл 1"/>
      <sheetName val="3 табл 2"/>
      <sheetName val="3 табл 3"/>
      <sheetName val="Рабочая операция (ст-я №1)"/>
      <sheetName val="Трудовая функция (ст-я №2)"/>
      <sheetName val="шум"/>
      <sheetName val="ЭМИ"/>
      <sheetName val="Вед.РМ"/>
      <sheetName val="вещества"/>
      <sheetName val="перечень химия 1"/>
      <sheetName val="перечень химия 2"/>
      <sheetName val="ДАННЫЕ"/>
      <sheetName val="База 080"/>
      <sheetName val="доплаты"/>
      <sheetName val="вещества(-)"/>
      <sheetName val="КЛАССИФИКАТОР"/>
      <sheetName val="Лист1"/>
      <sheetName val="Заключение (не готово)"/>
      <sheetName val="Професс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на основе рабочей операции</v>
          </cell>
        </row>
        <row r="2">
          <cell r="B2" t="str">
            <v>на основе трудовой функции</v>
          </cell>
        </row>
        <row r="3">
          <cell r="B3" t="str">
            <v>-</v>
          </cell>
        </row>
        <row r="35">
          <cell r="B35" t="str">
            <v>постоянный</v>
          </cell>
        </row>
        <row r="36">
          <cell r="B36" t="str">
            <v>непостоянный</v>
          </cell>
        </row>
      </sheetData>
      <sheetData sheetId="24">
        <row r="26">
          <cell r="U26">
            <v>7.5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химия 1"/>
      <sheetName val="перечень химия 2"/>
      <sheetName val="ХИМИЯ СРЕДНЕ.СМЕН"/>
      <sheetName val="шум"/>
      <sheetName val="СНИЛСы"/>
      <sheetName val="список машин"/>
      <sheetName val="Лист1"/>
      <sheetName val="профессии"/>
      <sheetName val="Лист2"/>
      <sheetName val="вещества"/>
      <sheetName val="Раб. места"/>
      <sheetName val="База 030"/>
      <sheetName val="замеры физ"/>
      <sheetName val="замеры химия"/>
      <sheetName val="База 040-070"/>
      <sheetName val="База 080"/>
      <sheetName val="Прил-е СНИЛС"/>
      <sheetName val="Карта 010-021"/>
      <sheetName val="Карта 022-030"/>
      <sheetName val="замеры"/>
      <sheetName val="Карта 040-070"/>
      <sheetName val="Подписи"/>
      <sheetName val="Отчет титул"/>
      <sheetName val="Сведения об ИЛ 1"/>
      <sheetName val="Сведения об ИЛ 2"/>
      <sheetName val="график"/>
      <sheetName val="Декларация"/>
      <sheetName val="Вед.РМ СОУТ"/>
      <sheetName val="Вед.чел. СОУТ"/>
      <sheetName val="Вед.жен. СОУТ"/>
      <sheetName val="Сводная вед. СОУТ"/>
      <sheetName val="Льготы"/>
      <sheetName val="Льготы (3)"/>
      <sheetName val="Льготы (2)"/>
      <sheetName val="Меропр. (2)"/>
      <sheetName val="Меропр."/>
      <sheetName val="перечень СОУТ"/>
      <sheetName val="перечень СОУТ (2)"/>
      <sheetName val="перечень СОУТ (4)"/>
      <sheetName val="перечень СОУТ (3)"/>
      <sheetName val="Перечень оборудова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МАЗ 5516  (самосвал)</v>
          </cell>
        </row>
        <row r="3">
          <cell r="A3" t="str">
            <v>Вольво Л-90  (погрузчик)</v>
          </cell>
        </row>
        <row r="4">
          <cell r="A4" t="str">
            <v>КАМАЗ 5320  (бортовой)</v>
          </cell>
        </row>
        <row r="5">
          <cell r="A5" t="str">
            <v>ЛИАЗ 525645  (автобус)</v>
          </cell>
        </row>
        <row r="6">
          <cell r="A6" t="str">
            <v>ГАЗ 3221  (газель)</v>
          </cell>
        </row>
        <row r="7">
          <cell r="A7" t="str">
            <v>МАЗ 555102  (самосвал)</v>
          </cell>
        </row>
        <row r="8">
          <cell r="A8" t="str">
            <v xml:space="preserve">Сhevrolet niva 212300 </v>
          </cell>
        </row>
        <row r="9">
          <cell r="A9" t="str">
            <v>Камаз 65115  (самосвал)</v>
          </cell>
        </row>
        <row r="10">
          <cell r="A10" t="str">
            <v>КРАЗ 65055  (самосвал)</v>
          </cell>
        </row>
        <row r="11">
          <cell r="A11" t="str">
            <v>Вольво 210  (экскаватор)</v>
          </cell>
        </row>
        <row r="12">
          <cell r="A12" t="str">
            <v xml:space="preserve">Sennebogen 870 </v>
          </cell>
        </row>
        <row r="13">
          <cell r="A13" t="str">
            <v>ЗИЛ 130  (бортовой)</v>
          </cell>
        </row>
        <row r="14">
          <cell r="A14" t="str">
            <v>РДК-250  (кран)</v>
          </cell>
        </row>
        <row r="15">
          <cell r="A15" t="str">
            <v>Б10Н  (бульдозер)</v>
          </cell>
        </row>
        <row r="16">
          <cell r="A16" t="str">
            <v>МТЗ-82  (трактор)</v>
          </cell>
        </row>
        <row r="17">
          <cell r="A17" t="str">
            <v>МАЗ 64229  (сед. тягач)</v>
          </cell>
        </row>
        <row r="18">
          <cell r="A18" t="str">
            <v>КАМАЗ  (автокран)</v>
          </cell>
        </row>
        <row r="19">
          <cell r="A19" t="str">
            <v>ЗИЛ 450850  (самосвал)</v>
          </cell>
        </row>
        <row r="20">
          <cell r="A20" t="str">
            <v>КАМАЗ  (автовышка)</v>
          </cell>
        </row>
        <row r="21">
          <cell r="A21" t="str">
            <v>КАМАЗ  (бензовоз)</v>
          </cell>
        </row>
        <row r="22">
          <cell r="A22" t="str">
            <v>УАЗ 39094  (фермер)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щества"/>
      <sheetName val="шум"/>
      <sheetName val="марки ПК"/>
      <sheetName val="Перечень оборудования"/>
      <sheetName val="формулы"/>
      <sheetName val="Перевод времени"/>
      <sheetName val="перечень РМ печать"/>
      <sheetName val="пер.РМ (со СНИЛС) не для печати"/>
      <sheetName val="Рабочая операция (ст-я №1)"/>
      <sheetName val="Точки"/>
      <sheetName val="Трудовая функция (ст-я №2)"/>
      <sheetName val="База 030"/>
      <sheetName val="пер.РМ (со СНИЛС) не для пе (2"/>
      <sheetName val="замеры химия"/>
      <sheetName val="замеры физ"/>
      <sheetName val="База 040-070"/>
      <sheetName val="База 080"/>
      <sheetName val="Карта 010-021"/>
      <sheetName val="Карта 022-030"/>
      <sheetName val="замеры"/>
      <sheetName val="Карта 040-070"/>
      <sheetName val="Подписи"/>
      <sheetName val="Раб. места"/>
      <sheetName val="Отчет титул"/>
      <sheetName val="Сведения об ИЛ 1"/>
      <sheetName val="Сведения об ИЛ 2"/>
      <sheetName val="график"/>
      <sheetName val="Вед.РМ СОУТ"/>
      <sheetName val="Вед.чел. СОУТ"/>
      <sheetName val="Вед.жен. СОУТ"/>
      <sheetName val="Вед.подр. СОУТ"/>
      <sheetName val="Вед.инв. СОУТ"/>
      <sheetName val="Сводная вед. СОУТ"/>
      <sheetName val="Льготы"/>
      <sheetName val="Меропр."/>
      <sheetName val="Сведения для ГИТ о работоле"/>
      <sheetName val="сведения для ГИТ о РМ"/>
      <sheetName val="Сведения для ГИТ об ИЛ 1"/>
      <sheetName val="Сведения для ГИТ об ИЛ 2"/>
      <sheetName val="Деклар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GS1" t="str">
            <v>постоянный</v>
          </cell>
          <cell r="GT1" t="str">
            <v>на основе рабочей операции</v>
          </cell>
        </row>
        <row r="2">
          <cell r="GS2" t="str">
            <v>непостоянный</v>
          </cell>
          <cell r="GT2" t="str">
            <v>на основе трудовой функции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rgb="FF00B050"/>
  </sheetPr>
  <dimension ref="A1:O13"/>
  <sheetViews>
    <sheetView tabSelected="1" view="pageBreakPreview" topLeftCell="C1" zoomScale="80" zoomScaleNormal="75" zoomScaleSheetLayoutView="80" workbookViewId="0">
      <selection activeCell="G11" sqref="G11"/>
    </sheetView>
  </sheetViews>
  <sheetFormatPr defaultColWidth="9.28515625" defaultRowHeight="12.75" x14ac:dyDescent="0.2"/>
  <cols>
    <col min="1" max="1" width="3" style="1" hidden="1" customWidth="1"/>
    <col min="2" max="2" width="5.28515625" style="1" hidden="1" customWidth="1"/>
    <col min="3" max="3" width="33.28515625" style="1" customWidth="1"/>
    <col min="4" max="4" width="10.85546875" style="1" customWidth="1"/>
    <col min="5" max="5" width="22.5703125" style="1" customWidth="1"/>
    <col min="6" max="11" width="12.7109375" style="1" customWidth="1"/>
    <col min="12" max="12" width="11.42578125" style="1" customWidth="1"/>
    <col min="13" max="16384" width="9.28515625" style="1"/>
  </cols>
  <sheetData>
    <row r="1" spans="1:15" ht="34.5" customHeight="1" x14ac:dyDescent="0.3">
      <c r="C1" s="11" t="s">
        <v>0</v>
      </c>
      <c r="D1" s="11"/>
      <c r="E1" s="11"/>
      <c r="F1" s="11"/>
      <c r="G1" s="11"/>
      <c r="H1" s="11"/>
      <c r="I1" s="11"/>
      <c r="J1" s="11"/>
      <c r="K1" s="11"/>
      <c r="L1" s="11"/>
    </row>
    <row r="2" spans="1:15" ht="30" customHeight="1" x14ac:dyDescent="0.3">
      <c r="C2" s="11" t="s">
        <v>25</v>
      </c>
      <c r="D2" s="11"/>
      <c r="E2" s="11"/>
      <c r="F2" s="11"/>
      <c r="G2" s="11"/>
      <c r="H2" s="11"/>
      <c r="I2" s="11"/>
      <c r="J2" s="11"/>
      <c r="K2" s="11"/>
      <c r="L2" s="11"/>
    </row>
    <row r="3" spans="1:15" ht="15" customHeight="1" x14ac:dyDescent="0.2">
      <c r="C3" s="12" t="s">
        <v>1</v>
      </c>
      <c r="D3" s="12"/>
      <c r="E3" s="12"/>
      <c r="F3" s="12"/>
      <c r="G3" s="12"/>
      <c r="H3" s="12"/>
      <c r="I3" s="12"/>
      <c r="J3" s="12"/>
      <c r="K3" s="12"/>
      <c r="L3" s="12"/>
    </row>
    <row r="4" spans="1:15" ht="15" customHeight="1" x14ac:dyDescent="0.25">
      <c r="C4" s="2"/>
    </row>
    <row r="5" spans="1:15" ht="56.25" customHeight="1" x14ac:dyDescent="0.2">
      <c r="C5" s="13" t="s">
        <v>2</v>
      </c>
      <c r="D5" s="16" t="s">
        <v>3</v>
      </c>
      <c r="E5" s="17"/>
      <c r="F5" s="20" t="s">
        <v>4</v>
      </c>
      <c r="G5" s="21"/>
      <c r="H5" s="21"/>
      <c r="I5" s="21"/>
      <c r="J5" s="21"/>
      <c r="K5" s="21"/>
      <c r="L5" s="22"/>
    </row>
    <row r="6" spans="1:15" ht="25.5" customHeight="1" x14ac:dyDescent="0.2">
      <c r="C6" s="14"/>
      <c r="D6" s="18"/>
      <c r="E6" s="19"/>
      <c r="F6" s="23" t="s">
        <v>5</v>
      </c>
      <c r="G6" s="23" t="s">
        <v>6</v>
      </c>
      <c r="H6" s="23" t="s">
        <v>7</v>
      </c>
      <c r="I6" s="23"/>
      <c r="J6" s="23"/>
      <c r="K6" s="23"/>
      <c r="L6" s="13" t="s">
        <v>8</v>
      </c>
      <c r="M6" s="3"/>
      <c r="N6" s="3"/>
      <c r="O6" s="3"/>
    </row>
    <row r="7" spans="1:15" ht="90" customHeight="1" x14ac:dyDescent="0.2">
      <c r="C7" s="15"/>
      <c r="D7" s="4" t="s">
        <v>9</v>
      </c>
      <c r="E7" s="4" t="s">
        <v>10</v>
      </c>
      <c r="F7" s="23"/>
      <c r="G7" s="23"/>
      <c r="H7" s="5" t="s">
        <v>11</v>
      </c>
      <c r="I7" s="5" t="s">
        <v>12</v>
      </c>
      <c r="J7" s="5" t="s">
        <v>13</v>
      </c>
      <c r="K7" s="5" t="s">
        <v>14</v>
      </c>
      <c r="L7" s="24"/>
    </row>
    <row r="8" spans="1:15" ht="15" customHeight="1" x14ac:dyDescent="0.2"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</row>
    <row r="9" spans="1:15" ht="34.5" customHeight="1" x14ac:dyDescent="0.2">
      <c r="A9" s="6" t="s">
        <v>20</v>
      </c>
      <c r="B9" s="7" t="s">
        <v>20</v>
      </c>
      <c r="C9" s="8" t="s">
        <v>15</v>
      </c>
      <c r="D9" s="9">
        <v>7</v>
      </c>
      <c r="E9" s="9">
        <v>7</v>
      </c>
      <c r="F9" s="9">
        <v>4</v>
      </c>
      <c r="G9" s="9">
        <v>3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5" ht="39" customHeight="1" x14ac:dyDescent="0.2">
      <c r="A10" s="6" t="s">
        <v>21</v>
      </c>
      <c r="B10" s="6"/>
      <c r="C10" s="8" t="s">
        <v>16</v>
      </c>
      <c r="D10" s="9">
        <v>7</v>
      </c>
      <c r="E10" s="9">
        <v>7</v>
      </c>
      <c r="F10" s="9">
        <v>4</v>
      </c>
      <c r="G10" s="9">
        <v>3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5" ht="25.5" customHeight="1" x14ac:dyDescent="0.2">
      <c r="A11" s="6" t="s">
        <v>22</v>
      </c>
      <c r="B11" s="6"/>
      <c r="C11" s="8" t="s">
        <v>17</v>
      </c>
      <c r="D11" s="9">
        <v>3</v>
      </c>
      <c r="E11" s="9">
        <v>3</v>
      </c>
      <c r="F11" s="9">
        <v>2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5" ht="36.75" customHeight="1" x14ac:dyDescent="0.2">
      <c r="A12" s="6" t="s">
        <v>23</v>
      </c>
      <c r="B12" s="6"/>
      <c r="C12" s="8" t="s">
        <v>18</v>
      </c>
      <c r="D12" s="9">
        <f t="shared" ref="D12" si="0">E12</f>
        <v>0</v>
      </c>
      <c r="E12" s="9">
        <f t="shared" ref="E11:E12" si="1">F12+G12+H12+I12</f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5" ht="27.75" customHeight="1" x14ac:dyDescent="0.2">
      <c r="A13" s="6" t="s">
        <v>24</v>
      </c>
      <c r="B13" s="6"/>
      <c r="C13" s="8" t="s">
        <v>19</v>
      </c>
      <c r="D13" s="9">
        <v>0</v>
      </c>
      <c r="E13" s="9">
        <v>0</v>
      </c>
      <c r="F13" s="9">
        <v>0</v>
      </c>
      <c r="G13" s="10">
        <v>0</v>
      </c>
      <c r="H13" s="10">
        <v>0</v>
      </c>
      <c r="I13" s="9">
        <v>0</v>
      </c>
      <c r="J13" s="9">
        <v>0</v>
      </c>
      <c r="K13" s="9">
        <v>0</v>
      </c>
      <c r="L13" s="9">
        <v>0</v>
      </c>
    </row>
  </sheetData>
  <mergeCells count="10">
    <mergeCell ref="C1:L1"/>
    <mergeCell ref="C2:L2"/>
    <mergeCell ref="C3:L3"/>
    <mergeCell ref="C5:C7"/>
    <mergeCell ref="D5:E6"/>
    <mergeCell ref="F5:L5"/>
    <mergeCell ref="F6:F7"/>
    <mergeCell ref="G6:G7"/>
    <mergeCell ref="H6:K6"/>
    <mergeCell ref="L6:L7"/>
  </mergeCells>
  <printOptions horizontalCentered="1"/>
  <pageMargins left="0.39370078740157483" right="0.39370078740157483" top="0.78740157480314965" bottom="0.39370078740157483" header="0" footer="0"/>
  <pageSetup paperSize="9" scale="9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Сводная вед. СОУТ</vt:lpstr>
      <vt:lpstr>'Сводная вед. СОУТ'!Заголовки_для_печати</vt:lpstr>
      <vt:lpstr>'Сводная вед. СОУТ'!Область_печати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 Е.В.</dc:creator>
  <cp:lastModifiedBy>Бочарова Татьяна Викторовна</cp:lastModifiedBy>
  <cp:lastPrinted>2016-01-27T08:05:27Z</cp:lastPrinted>
  <dcterms:created xsi:type="dcterms:W3CDTF">2016-01-27T08:03:12Z</dcterms:created>
  <dcterms:modified xsi:type="dcterms:W3CDTF">2018-10-09T06:19:55Z</dcterms:modified>
</cp:coreProperties>
</file>